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maio\"/>
    </mc:Choice>
  </mc:AlternateContent>
  <xr:revisionPtr revIDLastSave="0" documentId="8_{68764202-4158-421D-9BEE-4F723FEC4722}" xr6:coauthVersionLast="47" xr6:coauthVersionMax="47" xr10:uidLastSave="{00000000-0000-0000-0000-000000000000}"/>
  <bookViews>
    <workbookView xWindow="-25710" yWindow="-110" windowWidth="25820" windowHeight="13900" xr2:uid="{00000000-000D-0000-FFFF-FFFF00000000}"/>
  </bookViews>
  <sheets>
    <sheet name="CGO abril 2026" sheetId="1" r:id="rId1"/>
    <sheet name="CGO April 2026" sheetId="3" r:id="rId2"/>
  </sheets>
  <definedNames>
    <definedName name="_xlnm.Print_Area" localSheetId="0">'CGO abril 2026'!$B$1:$F$30</definedName>
    <definedName name="_xlnm.Print_Area" localSheetId="1">'CGO April 2026'!$B$1:$F$30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<sst xmlns="http://schemas.openxmlformats.org/spreadsheetml/2006/main" count="52" uniqueCount="50">
  <si>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</si>
  <si>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</si>
  <si>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</si>
  <si>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</si>
  <si>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</si>
  <si>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</si>
  <si>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</si>
  <si>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</si>
  <si>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</si>
  <si>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</si>
  <si>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</si>
  <si>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</si>
  <si>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</si>
  <si>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</si>
  <si>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</si>
  <si>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</si>
  <si>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</si>
  <si>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</si>
  <si>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</si>
  <si>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</si>
  <si>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</si>
  <si>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</si>
  <si>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</si>
  <si>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</si>
  <si>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</si>
  <si>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</si>
  <si>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</si>
  <si>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</si>
  <si>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</si>
  <si>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</si>
  <si>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</si>
  <si>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</si>
  <si>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</si>
  <si>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</si>
  <si>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</si>
  <si>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</si>
  <si>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</si>
  <si>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</si>
  <si>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</si>
  <si>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</si>
  <si>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</si>
  <si>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</si>
  <si>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</si>
  <si>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</si>
  <si>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</si>
  <si>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</si>
  <si>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</si>
  <si>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</si>
  <si>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abril 2026</t>
  </si>
  <si>
    <t>Period: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</si>
</sst>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363005</xdr:colOff>
      <xdr:row>1</xdr:row>
      <xdr:rowOff>116417</xdr:rowOff>
    </xdr:from>
    <xdr:to>
      <xdr:col>5</xdr:col>
      <xdr:colOff>843488</xdr:colOff>
      <xdr:row>4</xdr:row>
      <xdr:rowOff>59267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2" y="296334"/>
          <a:ext cx="1380066" cy="5037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41274</xdr:colOff>
      <xdr:row>1</xdr:row>
      <xdr:rowOff>47625</xdr:rowOff>
    </xdr:from>
    <xdr:to>
      <xdr:col>1</xdr:col>
      <xdr:colOff>1521648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7" y="227542"/>
          <a:ext cx="1480374" cy="565416"/>
        </a:xfrm>
        <a:prstGeom prst="rect">
          <a:avLst/>
        </a:prstGeom>
      </xdr:spPr>
    </xdr:pic>
    <xdr:clientData/>
  </xdr:twoCellAnchor>
  <xdr:twoCellAnchor editAs="oneCell">
    <xdr:from>
      <xdr:col>4</xdr:col>
      <xdr:colOff>704849</xdr:colOff>
      <xdr:row>21</xdr:row>
      <xdr:rowOff>78957</xdr:rowOff>
    </xdr:from>
    <xdr:to>
      <xdr:col>6</xdr:col>
      <xdr:colOff>31750</xdr:colOff>
      <xdr:row>31</xdr:row>
      <xdr:rowOff>181852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218766" y="3867790"/>
          <a:ext cx="1126067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396876</xdr:colOff>
      <xdr:row>1</xdr:row>
      <xdr:rowOff>133350</xdr:rowOff>
    </xdr:from>
    <xdr:to>
      <xdr:col>5</xdr:col>
      <xdr:colOff>871009</xdr:colOff>
      <xdr:row>4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0793" y="313267"/>
          <a:ext cx="1373716" cy="5037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41274</xdr:colOff>
      <xdr:row>1</xdr:row>
      <xdr:rowOff>47625</xdr:rowOff>
    </xdr:from>
    <xdr:to>
      <xdr:col>1</xdr:col>
      <xdr:colOff>1521648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7" y="227542"/>
          <a:ext cx="1480374" cy="565416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</xdr:colOff>
      <xdr:row>20</xdr:row>
      <xdr:rowOff>127000</xdr:rowOff>
    </xdr:from>
    <xdr:to>
      <xdr:col>6</xdr:col>
      <xdr:colOff>336550</xdr:colOff>
      <xdr:row>31</xdr:row>
      <xdr:rowOff>39395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15100" y="3759200"/>
          <a:ext cx="1123950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zoomScaleNormal="100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1" width="0" style="3" hidden="1" customWidth="1"/>
    <col min="12" max="16384" width="9.26953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2"/>
      <c r="C9" s="40" t="s">
        <v>11</v>
      </c>
      <c r="D9" s="40" t="s">
        <v>35</v>
      </c>
      <c r="E9" s="40" t="s">
        <v>12</v>
      </c>
      <c r="F9" s="40" t="s">
        <v>36</v>
      </c>
    </row>
    <row r="10" spans="2:11" s="8" customFormat="1" ht="12" x14ac:dyDescent="0.3">
      <c r="B10" s="43"/>
      <c r="C10" s="41"/>
      <c r="D10" s="41"/>
      <c r="E10" s="41"/>
      <c r="F10" s="41"/>
    </row>
    <row r="11" spans="2:11" s="8" customFormat="1" ht="15" customHeight="1" x14ac:dyDescent="0.3">
      <c r="B11" s="43"/>
      <c r="C11" s="41"/>
      <c r="D11" s="41"/>
      <c r="E11" s="41"/>
      <c r="F11" s="41"/>
    </row>
    <row r="12" spans="2:11" s="8" customFormat="1" ht="15" customHeight="1" x14ac:dyDescent="0.3">
      <c r="B12" s="17" t="s">
        <v>1</v>
      </c>
      <c r="C12" s="21">
        <v>19752.801522119997</v>
      </c>
      <c r="D12" s="22">
        <v>15697.940817779983</v>
      </c>
      <c r="E12" s="22">
        <v>15149.080291050001</v>
      </c>
      <c r="F12" s="23">
        <v>35178.415705830535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17652.114274279997</v>
      </c>
      <c r="D13" s="25">
        <v>262.74375149000002</v>
      </c>
      <c r="E13" s="25">
        <v>81.23864488000001</v>
      </c>
      <c r="F13" s="26">
        <v>17996.096670649997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29.454145969999999</v>
      </c>
      <c r="D14" s="25">
        <v>1335.48600629</v>
      </c>
      <c r="E14" s="25">
        <v>9969.7721766800005</v>
      </c>
      <c r="F14" s="26">
        <v>11334.712328940001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2071.2331018700002</v>
      </c>
      <c r="D15" s="25">
        <v>14099.711059999983</v>
      </c>
      <c r="E15" s="25">
        <v>5098.0694694899994</v>
      </c>
      <c r="F15" s="26">
        <v>5847.6067062405409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24949.640504300005</v>
      </c>
      <c r="D16" s="22">
        <v>14029.123847199975</v>
      </c>
      <c r="E16" s="22">
        <v>12243.155237729999</v>
      </c>
      <c r="F16" s="23">
        <v>35800.512664110531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3684.2332042100002</v>
      </c>
      <c r="D17" s="25">
        <v>3539.961750429994</v>
      </c>
      <c r="E17" s="25">
        <v>105.88043098</v>
      </c>
      <c r="F17" s="26">
        <v>7330.0753856199935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402.93560899000073</v>
      </c>
      <c r="D18" s="25">
        <v>4415.0758564299795</v>
      </c>
      <c r="E18" s="25">
        <v>24.925579400000004</v>
      </c>
      <c r="F18" s="26">
        <v>4842.8721243199807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2749.0729408600005</v>
      </c>
      <c r="D19" s="25">
        <v>39.565085690000011</v>
      </c>
      <c r="E19" s="25">
        <v>2.9770701200000005</v>
      </c>
      <c r="F19" s="26">
        <v>2637.2945636700006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119.51530136999999</v>
      </c>
      <c r="D20" s="25">
        <v>255.31253926999992</v>
      </c>
      <c r="E20" s="25">
        <v>275.10398658999998</v>
      </c>
      <c r="F20" s="26">
        <v>575.80207091999978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3794.1860593000001</v>
      </c>
      <c r="E21" s="25">
        <v>10044.413179220001</v>
      </c>
      <c r="F21" s="26">
        <v>13838.599238520001</v>
      </c>
    </row>
    <row r="22" spans="2:11" s="8" customFormat="1" ht="15" customHeight="1" x14ac:dyDescent="0.3">
      <c r="B22" s="18" t="s">
        <v>23</v>
      </c>
      <c r="C22" s="24">
        <v>17993.883448870001</v>
      </c>
      <c r="D22" s="25">
        <v>1985.0225560800009</v>
      </c>
      <c r="E22" s="25">
        <v>1789.8549914199994</v>
      </c>
      <c r="F22" s="26">
        <v>6575.8692810605571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-5196.8389821800083</v>
      </c>
      <c r="D23" s="22">
        <v>1668.8169705800083</v>
      </c>
      <c r="E23" s="22">
        <v>2905.9250533200011</v>
      </c>
      <c r="F23" s="23">
        <v>-622.09695827999531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235.51533464999991</v>
      </c>
      <c r="D24" s="22">
        <v>1403.3432130500021</v>
      </c>
      <c r="E24" s="22">
        <v>20.990515429999999</v>
      </c>
      <c r="F24" s="23">
        <v>1659.8490631300017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235.72226168999993</v>
      </c>
      <c r="D25" s="25">
        <v>1412.488242810002</v>
      </c>
      <c r="E25" s="25">
        <v>21.037582109999999</v>
      </c>
      <c r="F25" s="26">
        <v>1669.2480866100018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0.20692704000000001</v>
      </c>
      <c r="D26" s="25">
        <v>9.1450297600000017</v>
      </c>
      <c r="E26" s="25">
        <v>4.706668E-2</v>
      </c>
      <c r="F26" s="26">
        <v>9.3990234800000021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-5432.3543168300084</v>
      </c>
      <c r="D27" s="29">
        <v>265.4737575300062</v>
      </c>
      <c r="E27" s="29">
        <v>2884.9345378900011</v>
      </c>
      <c r="F27" s="30">
        <v>-2281.9460214099972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zoomScaleNormal="100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6384" width="9.26953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2"/>
      <c r="C9" s="40" t="s">
        <v>40</v>
      </c>
      <c r="D9" s="40" t="s">
        <v>39</v>
      </c>
      <c r="E9" s="40" t="s">
        <v>14</v>
      </c>
      <c r="F9" s="40" t="s">
        <v>37</v>
      </c>
    </row>
    <row r="10" spans="2:6" x14ac:dyDescent="0.3">
      <c r="B10" s="43"/>
      <c r="C10" s="41"/>
      <c r="D10" s="41"/>
      <c r="E10" s="41"/>
      <c r="F10" s="41"/>
    </row>
    <row r="11" spans="2:6" ht="15" customHeight="1" x14ac:dyDescent="0.3">
      <c r="B11" s="43" t="s">
        <v>2</v>
      </c>
      <c r="C11" s="41">
        <f>'CGO abril 2026'!C12</f>
        <v>19752.801522119997</v>
      </c>
      <c r="D11" s="41">
        <f>'CGO abril 2026'!D12</f>
        <v>15697.940817779983</v>
      </c>
      <c r="E11" s="41">
        <f>'CGO abril 2026'!E12</f>
        <v>15149.080291050001</v>
      </c>
      <c r="F11" s="41">
        <f>'CGO abril 2026'!F12</f>
        <v>35178.415705830535</v>
      </c>
    </row>
    <row r="12" spans="2:6" s="8" customFormat="1" ht="15" customHeight="1" x14ac:dyDescent="0.3">
      <c r="B12" s="37" t="s">
        <v>2</v>
      </c>
      <c r="C12" s="22">
        <f>'CGO abril 2026'!C12</f>
        <v>19752.801522119997</v>
      </c>
      <c r="D12" s="22">
        <f>'CGO abril 2026'!D12</f>
        <v>15697.940817779983</v>
      </c>
      <c r="E12" s="22">
        <f>'CGO abril 2026'!E12</f>
        <v>15149.080291050001</v>
      </c>
      <c r="F12" s="23">
        <f>'CGO abril 2026'!F12</f>
        <v>35178.415705830535</v>
      </c>
    </row>
    <row r="13" spans="2:6" ht="15" customHeight="1" x14ac:dyDescent="0.3">
      <c r="B13" s="38" t="s">
        <v>15</v>
      </c>
      <c r="C13" s="25">
        <f>'CGO abril 2026'!C13</f>
        <v>17652.114274279997</v>
      </c>
      <c r="D13" s="25">
        <f>'CGO abril 2026'!D13</f>
        <v>262.74375149000002</v>
      </c>
      <c r="E13" s="25">
        <f>'CGO abril 2026'!E13</f>
        <v>81.23864488000001</v>
      </c>
      <c r="F13" s="26">
        <f>'CGO abril 2026'!F13</f>
        <v>17996.096670649997</v>
      </c>
    </row>
    <row r="14" spans="2:6" ht="15" customHeight="1" x14ac:dyDescent="0.3">
      <c r="B14" s="38" t="s">
        <v>16</v>
      </c>
      <c r="C14" s="25">
        <f>'CGO abril 2026'!C14</f>
        <v>29.454145969999999</v>
      </c>
      <c r="D14" s="25">
        <f>'CGO abril 2026'!D14</f>
        <v>1335.48600629</v>
      </c>
      <c r="E14" s="25">
        <f>'CGO abril 2026'!E14</f>
        <v>9969.7721766800005</v>
      </c>
      <c r="F14" s="26">
        <f>'CGO abril 2026'!F14</f>
        <v>11334.712328940001</v>
      </c>
    </row>
    <row r="15" spans="2:6" ht="15" customHeight="1" x14ac:dyDescent="0.3">
      <c r="B15" s="38" t="s">
        <v>24</v>
      </c>
      <c r="C15" s="25">
        <f>'CGO abril 2026'!C15</f>
        <v>2071.2331018700002</v>
      </c>
      <c r="D15" s="25">
        <f>'CGO abril 2026'!D15</f>
        <v>14099.711059999983</v>
      </c>
      <c r="E15" s="25">
        <f>'CGO abril 2026'!E15</f>
        <v>5098.0694694899994</v>
      </c>
      <c r="F15" s="26">
        <f>'CGO abril 2026'!F15</f>
        <v>5847.6067062405409</v>
      </c>
    </row>
    <row r="16" spans="2:6" ht="15" customHeight="1" x14ac:dyDescent="0.3">
      <c r="B16" s="37" t="s">
        <v>43</v>
      </c>
      <c r="C16" s="22">
        <f>'CGO abril 2026'!C16</f>
        <v>24949.640504300005</v>
      </c>
      <c r="D16" s="22">
        <f>'CGO abril 2026'!D16</f>
        <v>14029.123847199975</v>
      </c>
      <c r="E16" s="22">
        <f>'CGO abril 2026'!E16</f>
        <v>12243.155237729999</v>
      </c>
      <c r="F16" s="23">
        <f>'CGO abril 2026'!F16</f>
        <v>35800.512664110531</v>
      </c>
    </row>
    <row r="17" spans="2:6" ht="15" customHeight="1" x14ac:dyDescent="0.3">
      <c r="B17" s="38" t="s">
        <v>17</v>
      </c>
      <c r="C17" s="25">
        <f>'CGO abril 2026'!C17</f>
        <v>3684.2332042100002</v>
      </c>
      <c r="D17" s="25">
        <f>'CGO abril 2026'!D17</f>
        <v>3539.961750429994</v>
      </c>
      <c r="E17" s="25">
        <f>'CGO abril 2026'!E17</f>
        <v>105.88043098</v>
      </c>
      <c r="F17" s="26">
        <f>'CGO abril 2026'!F17</f>
        <v>7330.0753856199935</v>
      </c>
    </row>
    <row r="18" spans="2:6" ht="15" customHeight="1" x14ac:dyDescent="0.3">
      <c r="B18" s="38" t="s">
        <v>18</v>
      </c>
      <c r="C18" s="25">
        <f>'CGO abril 2026'!C18</f>
        <v>402.93560899000073</v>
      </c>
      <c r="D18" s="25">
        <f>'CGO abril 2026'!D18</f>
        <v>4415.0758564299795</v>
      </c>
      <c r="E18" s="25">
        <f>'CGO abril 2026'!E18</f>
        <v>24.925579400000004</v>
      </c>
      <c r="F18" s="26">
        <f>'CGO abril 2026'!F18</f>
        <v>4842.8721243199807</v>
      </c>
    </row>
    <row r="19" spans="2:6" ht="15" customHeight="1" x14ac:dyDescent="0.3">
      <c r="B19" s="38" t="s">
        <v>19</v>
      </c>
      <c r="C19" s="25">
        <f>'CGO abril 2026'!C19</f>
        <v>2749.0729408600005</v>
      </c>
      <c r="D19" s="25">
        <f>'CGO abril 2026'!D19</f>
        <v>39.565085690000011</v>
      </c>
      <c r="E19" s="25">
        <f>'CGO abril 2026'!E19</f>
        <v>2.9770701200000005</v>
      </c>
      <c r="F19" s="26">
        <f>'CGO abril 2026'!F19</f>
        <v>2637.2945636700006</v>
      </c>
    </row>
    <row r="20" spans="2:6" ht="15" customHeight="1" x14ac:dyDescent="0.3">
      <c r="B20" s="38" t="s">
        <v>20</v>
      </c>
      <c r="C20" s="25">
        <f>'CGO abril 2026'!C20</f>
        <v>119.51530136999999</v>
      </c>
      <c r="D20" s="25">
        <f>'CGO abril 2026'!D20</f>
        <v>255.31253926999992</v>
      </c>
      <c r="E20" s="25">
        <f>'CGO abril 2026'!E20</f>
        <v>275.10398658999998</v>
      </c>
      <c r="F20" s="26">
        <f>'CGO abril 2026'!F20</f>
        <v>575.80207091999978</v>
      </c>
    </row>
    <row r="21" spans="2:6" ht="15" customHeight="1" x14ac:dyDescent="0.3">
      <c r="B21" s="38" t="s">
        <v>21</v>
      </c>
      <c r="C21" s="25" t="str">
        <f>'CGO abril 2026'!C21</f>
        <v>n.d.</v>
      </c>
      <c r="D21" s="25">
        <f>'CGO abril 2026'!D21</f>
        <v>3794.1860593000001</v>
      </c>
      <c r="E21" s="25">
        <f>'CGO abril 2026'!E21</f>
        <v>10044.413179220001</v>
      </c>
      <c r="F21" s="26">
        <f>'CGO abril 2026'!F21</f>
        <v>13838.599238520001</v>
      </c>
    </row>
    <row r="22" spans="2:6" ht="15" customHeight="1" x14ac:dyDescent="0.3">
      <c r="B22" s="38" t="s">
        <v>25</v>
      </c>
      <c r="C22" s="25">
        <f>'CGO abril 2026'!C22</f>
        <v>17993.883448870001</v>
      </c>
      <c r="D22" s="25">
        <f>'CGO abril 2026'!D22</f>
        <v>1985.0225560800009</v>
      </c>
      <c r="E22" s="25">
        <f>'CGO abril 2026'!E22</f>
        <v>1789.8549914199994</v>
      </c>
      <c r="F22" s="26">
        <f>'CGO abril 2026'!F22</f>
        <v>6575.8692810605571</v>
      </c>
    </row>
    <row r="23" spans="2:6" ht="15" customHeight="1" x14ac:dyDescent="0.3">
      <c r="B23" s="37" t="s">
        <v>32</v>
      </c>
      <c r="C23" s="22">
        <f>'CGO abril 2026'!C23</f>
        <v>-5196.8389821800083</v>
      </c>
      <c r="D23" s="22">
        <f>'CGO abril 2026'!D23</f>
        <v>1668.8169705800083</v>
      </c>
      <c r="E23" s="22">
        <f>'CGO abril 2026'!E23</f>
        <v>2905.9250533200011</v>
      </c>
      <c r="F23" s="23">
        <f>'CGO abril 2026'!F23</f>
        <v>-622.09695827999531</v>
      </c>
    </row>
    <row r="24" spans="2:6" ht="15" customHeight="1" x14ac:dyDescent="0.3">
      <c r="B24" s="37" t="s">
        <v>33</v>
      </c>
      <c r="C24" s="22">
        <f>'CGO abril 2026'!C24</f>
        <v>235.51533464999991</v>
      </c>
      <c r="D24" s="22">
        <f>'CGO abril 2026'!D24</f>
        <v>1403.3432130500021</v>
      </c>
      <c r="E24" s="22">
        <f>'CGO abril 2026'!E24</f>
        <v>20.990515429999999</v>
      </c>
      <c r="F24" s="23">
        <f>'CGO abril 2026'!F24</f>
        <v>1659.8490631300017</v>
      </c>
    </row>
    <row r="25" spans="2:6" ht="15" customHeight="1" x14ac:dyDescent="0.3">
      <c r="B25" s="38" t="s">
        <v>27</v>
      </c>
      <c r="C25" s="25">
        <f>'CGO abril 2026'!C25</f>
        <v>235.72226168999993</v>
      </c>
      <c r="D25" s="25">
        <f>'CGO abril 2026'!D25</f>
        <v>1412.488242810002</v>
      </c>
      <c r="E25" s="25">
        <f>'CGO abril 2026'!E25</f>
        <v>21.037582109999999</v>
      </c>
      <c r="F25" s="26">
        <f>'CGO abril 2026'!F25</f>
        <v>1669.2480866100018</v>
      </c>
    </row>
    <row r="26" spans="2:6" ht="15" customHeight="1" x14ac:dyDescent="0.3">
      <c r="B26" s="38" t="s">
        <v>28</v>
      </c>
      <c r="C26" s="25">
        <f>'CGO abril 2026'!C26</f>
        <v>0.20692704000000001</v>
      </c>
      <c r="D26" s="25">
        <f>'CGO abril 2026'!D26</f>
        <v>9.1450297600000017</v>
      </c>
      <c r="E26" s="25">
        <f>'CGO abril 2026'!E26</f>
        <v>4.706668E-2</v>
      </c>
      <c r="F26" s="26">
        <f>'CGO abril 2026'!F26</f>
        <v>9.3990234800000021</v>
      </c>
    </row>
    <row r="27" spans="2:6" ht="15" customHeight="1" x14ac:dyDescent="0.3">
      <c r="B27" s="39" t="s">
        <v>34</v>
      </c>
      <c r="C27" s="29">
        <f>'CGO abril 2026'!C27</f>
        <v>-5432.3543168300084</v>
      </c>
      <c r="D27" s="29">
        <f>'CGO abril 2026'!D27</f>
        <v>265.4737575300062</v>
      </c>
      <c r="E27" s="29">
        <f>'CGO abril 2026'!E27</f>
        <v>2884.9345378900011</v>
      </c>
      <c r="F27" s="30">
        <f>'CGO abril 2026'!F27</f>
        <v>-2281.9460214099972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X4XX2SRTQWXX-49-731</_dlc_DocId>
    <_dlc_DocIdUrl xmlns="23bc334f-0e17-402a-872b-0123af4c73a8">
      <Url>https://www.eo.gov.pt/execucaoorcamental/_layouts/15/DocIdRedir.aspx?ID=X4XX2SRTQWXX-49-731</Url>
      <Description>X4XX2SRTQWXX-49-731</Description>
    </_dlc_DocIdUrl>
    <Ordem xmlns="e2659c43-cd62-4ac6-881f-29bc57c575ad">3</Ordem>
    <DataParaPublicacao xmlns="e2659c43-cd62-4ac6-881f-29bc57c575ad">2026-05-28T23:00:00+00:00</DataParaPublicacao>
    <Ano xmlns="23bc334f-0e17-402a-872b-0123af4c73a8">69</Ano>
    <itemActivo xmlns="e2659c43-cd62-4ac6-881f-29bc57c575ad">1</itemActivo>
    <Mes xmlns="23bc334f-0e17-402a-872b-0123af4c73a8">5</Mes>
  </documentManagement>
</p:properties>
</file>

<file path=customXml/item4.xml><?xml version="1.0" encoding="utf-8"?>
<XMLData TextToDisplay="RightsWATCHMark">1|DGO-Geral-Público|{00000000-0000-0000-0000-000000000000}</XMLDat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328FDD-66CA-4A28-9663-5AE5EFD59AB1}"/>
</file>

<file path=customXml/itemProps2.xml><?xml version="1.0" encoding="utf-8"?>
<ds:datastoreItem xmlns:ds="http://schemas.openxmlformats.org/officeDocument/2006/customXml" ds:itemID="{5849FE6E-DADE-4EF6-AC8B-E7383E4C4D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F89094-2560-4557-8ED3-923B89D6F28C}">
  <ds:schemaRefs>
    <ds:schemaRef ds:uri="95c9c85d-40c2-404f-9394-2da32e6c1358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406ad0d9-7ed1-4fb2-80cc-eabfa21e3aa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D526FA21-6BCA-4C8D-9741-37074BD41437}">
  <ds:schemaRefs/>
</ds:datastoreItem>
</file>

<file path=customXml/itemProps5.xml><?xml version="1.0" encoding="utf-8"?>
<ds:datastoreItem xmlns:ds="http://schemas.openxmlformats.org/officeDocument/2006/customXml" ds:itemID="{7E759B5B-A1FF-4ACB-B670-5FA5417B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abril 2026</vt:lpstr>
      <vt:lpstr>CGO April 2026</vt:lpstr>
      <vt:lpstr>'CGO abril 2026'!Área_de_Impressão</vt:lpstr>
      <vt:lpstr>'CGO April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Abril 2026 / &lt;em&gt;Central Government Operations, April 2026&lt;/em&gt;</dc:title>
  <dc:subject>CGO_2025_marco_vUK</dc:subject>
  <dc:creator>Alberto Fonseca</dc:creator>
  <cp:lastModifiedBy>Catarina Caçador</cp:lastModifiedBy>
  <cp:lastPrinted>2026-05-29T16:18:32Z</cp:lastPrinted>
  <dcterms:created xsi:type="dcterms:W3CDTF">2009-12-29T18:33:15Z</dcterms:created>
  <dcterms:modified xsi:type="dcterms:W3CDTF">2026-05-29T16:22:52Z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d96c6bd3-7bd0-4aa7-a7bc-24dfeff9de47</vt:lpwstr>
  </property>
</Properties>
</file>